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9\Back-up\Oana Cozma\2. Școli mai sigure, incluzive și sustenabile\Achizitii\11. Cerere oferta RECHIZITE - operationale\"/>
    </mc:Choice>
  </mc:AlternateContent>
  <xr:revisionPtr revIDLastSave="0" documentId="13_ncr:1_{E5881D17-9A12-4A7B-8C93-229094E3637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a de preturi" sheetId="7" r:id="rId1"/>
  </sheets>
  <definedNames>
    <definedName name="_xlnm.Print_Area" localSheetId="0">'Lista de preturi'!$A$1:$G$92</definedName>
    <definedName name="_xlnm.Print_Titles" localSheetId="0">'Lista de preturi'!$32:$34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7" l="1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35" i="7"/>
</calcChain>
</file>

<file path=xl/sharedStrings.xml><?xml version="1.0" encoding="utf-8"?>
<sst xmlns="http://schemas.openxmlformats.org/spreadsheetml/2006/main" count="160" uniqueCount="111">
  <si>
    <t>NR. CRT.</t>
  </si>
  <si>
    <t>DENUMIRE</t>
  </si>
  <si>
    <t>SPECIFICATII TEHNICE</t>
  </si>
  <si>
    <t>UM</t>
  </si>
  <si>
    <t>Buretiera cu gel</t>
  </si>
  <si>
    <t>BUC</t>
  </si>
  <si>
    <t>Dosar plastic cu sina si gauri</t>
  </si>
  <si>
    <t>Format A4, capacitate 170 coli (80g/mp), realizat din polipropilena, perforatii pt indosariere</t>
  </si>
  <si>
    <t>Agrafe 33 mm</t>
  </si>
  <si>
    <t>Agrafe birou metalice, 33 mm, 100 buc/cutie</t>
  </si>
  <si>
    <t>CUTII</t>
  </si>
  <si>
    <t>Agrafe mari</t>
  </si>
  <si>
    <t>Agrafe birou metalice, 50 mm, 100 buc/cutie</t>
  </si>
  <si>
    <t>Fluid corector</t>
  </si>
  <si>
    <t>Fluid corector cu pensula pentru corectare rapida
Acoperire perfecta si uscare rapida. 20ml</t>
  </si>
  <si>
    <t>Banda corectoare</t>
  </si>
  <si>
    <t>Dispozitiv de corectat cu rola si rotite pentru o ghidare exacta a corecturii. Filmul de corectura este uscat si permite rescriere imediata. Non-toxic. Nu se dezlipeste dupa aplicare</t>
  </si>
  <si>
    <t>Post-it (set) mari</t>
  </si>
  <si>
    <t>Notes autoadeziv  100 file, Dimensiuni: 75 x 75 mm</t>
  </si>
  <si>
    <t xml:space="preserve">
Post-it index </t>
  </si>
  <si>
    <t>Index din material plastic. Util pentru notite, semne de carte, documente sau rapoarte. Dimensiune: 12 x 45 mm. Un set contine: 5 culori x 25 file.</t>
  </si>
  <si>
    <t>Separatoare biblioraft</t>
  </si>
  <si>
    <t>Cutter</t>
  </si>
  <si>
    <t>Foarfece</t>
  </si>
  <si>
    <t>Foarfece cu lama din otel inoxidabil, maner ergonomic si grip din material plastic. Dimensiune: 20cm</t>
  </si>
  <si>
    <t>Dimensiuni 285X318, Din carton plastifiat, mecanism nichelat, baza inferioara metalica, buzunar pentru eticheta
Latime cotor: 7.5 cm</t>
  </si>
  <si>
    <t>Tus stampila albastru</t>
  </si>
  <si>
    <t>Tus pentru stampila, recipient din plastic, prevazut cu picurator. 25 ml, albastru</t>
  </si>
  <si>
    <t>Pix fara mecanism, Scriere usoara, culoare albastru
Grosime varf metalic: 0.8 mm</t>
  </si>
  <si>
    <t>Perforator hartie metalic</t>
  </si>
  <si>
    <t>Pix</t>
  </si>
  <si>
    <t>Memory stick 64 GB</t>
  </si>
  <si>
    <t>Folii protectie documente</t>
  </si>
  <si>
    <t>File protectie transparente, 60 microni, 100 buc/set</t>
  </si>
  <si>
    <t>SET</t>
  </si>
  <si>
    <t>Capsator</t>
  </si>
  <si>
    <t>Markere</t>
  </si>
  <si>
    <t>Marker permanent, varf rotund, scriere de 1 mm, corp subtire, negru</t>
  </si>
  <si>
    <t>Markere Flipchart</t>
  </si>
  <si>
    <t>Caiet A4 cu spirala</t>
  </si>
  <si>
    <t>Pix cu gel albastru</t>
  </si>
  <si>
    <t>Grosime de scriere de 05
Culoarea albastru.</t>
  </si>
  <si>
    <t>Pix cu gel negru</t>
  </si>
  <si>
    <t>Grosime de scriere de 05
Culoarea negru.</t>
  </si>
  <si>
    <t>Textmarker fluorescent 4 buc/set</t>
  </si>
  <si>
    <t>HDD extern 4T</t>
  </si>
  <si>
    <t>HDD Extern 4TB, 2.5", USB 3.0</t>
  </si>
  <si>
    <t>Creion mecanic 1 mm</t>
  </si>
  <si>
    <t>Cu radiera si capac cromat
Grip din cauciuc natural</t>
  </si>
  <si>
    <t>Mine creion 1 mm 12 buc./set</t>
  </si>
  <si>
    <t>Diametru: 1 mm
Ambalare: 12 buc./set</t>
  </si>
  <si>
    <t>Creion mecanic 0.7 mm</t>
  </si>
  <si>
    <t>Mine creion 0.7 mm 12 buc./set</t>
  </si>
  <si>
    <t>Decapsator</t>
  </si>
  <si>
    <t>Clips 32 mm, 12 buc/cutie</t>
  </si>
  <si>
    <t>Recomandat pt. prinderea colilor de hartie
Capacitate: 120 coli
Ambalare: 12 buc/cutie</t>
  </si>
  <si>
    <t>Clips 19 mm, 12 buc/cutie</t>
  </si>
  <si>
    <t>Recomandat pt. prinderea colilor de hartie
Capacitate: 60 coli
Ambalare: 12 buc/cutie</t>
  </si>
  <si>
    <t>Hartie A4</t>
  </si>
  <si>
    <t>TOP</t>
  </si>
  <si>
    <t>TOTAL CU TVA</t>
  </si>
  <si>
    <t>TOTAL FARA TVA</t>
  </si>
  <si>
    <t>Notes autoadeziv 38x51 mm, 3x100 file/set, galben pastel</t>
  </si>
  <si>
    <t>Notes autoadeziv</t>
  </si>
  <si>
    <t>Markere pentru flipchart. Cerneala non-toxica, pe baza de apa. Lasat fara capac nu se usuca in urmatoarele 10 zile. Nu permite trecerea prin hartie. Varf rotund de 3 mm. Set 4 culori</t>
  </si>
  <si>
    <t>Textmarker</t>
  </si>
  <si>
    <t>Decapsator cu manere din plastic, prevazut cu mecanism de blocare a lamei.</t>
  </si>
  <si>
    <t>Caiet cu spirala A4, 100 file, coperta plastic</t>
  </si>
  <si>
    <t>Calitate excelenta Format: A4 (210 x 297 mm) Gramaj: 80 g/mp Ambalare: 500 coli/top Grad de alb - mimim 95%</t>
  </si>
  <si>
    <t>Buretiera cu gel - Nu lasa pete de grasime pe hartie.Netoxic, produs pe baza de glicerina.</t>
  </si>
  <si>
    <t>Flash Drive Interfata : USB 3.0 Capacitate : 64 GB</t>
  </si>
  <si>
    <t>Separatoare biblioraft 100 file/set Din carton color de 180 g/mp Dimensiuni: 240 x 105 mm</t>
  </si>
  <si>
    <t>Distanta dintre perforatii: 80 mm
Capacitate de perforare: 60 coli</t>
  </si>
  <si>
    <t>CAPSE</t>
  </si>
  <si>
    <t>Biblioraft 5 cm</t>
  </si>
  <si>
    <t>Cartuse pentru Canon IR C3826I</t>
  </si>
  <si>
    <t>Canon Toner C-EXV 49 BK ORIGINAL negru</t>
  </si>
  <si>
    <t>Canon Toner C-EXV 49C ORIGINAL cyan</t>
  </si>
  <si>
    <t>Canon Toner C-EXV 49Y ORIGINAL yellow</t>
  </si>
  <si>
    <t>Canon Toner C-EXV-49M ORIGINAL magenta</t>
  </si>
  <si>
    <t>Hârtie xerografică de înaltă calitate, cu alb ridicat, pentru imprimarea și copierea laser color față-verso. Format A4  (210 x 297 mm), Gramaj: 100 g/mp,  Ambalare: 500 coli/top Grad de alb - mimim 95%</t>
  </si>
  <si>
    <t>Plic A4</t>
  </si>
  <si>
    <t>Plic A5</t>
  </si>
  <si>
    <t>Biblioraft 7.5bcm</t>
  </si>
  <si>
    <t>Material: plastic , Maner: cauciuc, Material lama: metal, Sistem de blocare lama: da, Lama retractabila: da
Latime lama: 18 mm, Sina metalica in care culiseaza lama, Dimensiuni (L xl): 175 x 4 mm</t>
  </si>
  <si>
    <t>Capsator halfstrip cu mecanism din otel dur, carcasa din plastic ABS si cauciuc TPE. Design modern si ergonomic. Capseaza pana la 40 coli (80 g/mp)</t>
  </si>
  <si>
    <t>Plic C4 alb siliconic,  Deschiderea pe latura mica, Dimensiuni: 229 x 324 mm, Gramaj: 80 g/mp</t>
  </si>
  <si>
    <t>Plic C5 alb, siliconic, 80g Deschiderea pe latura mica, Dimensiuni: 162 x 229 mm, Gramaj: 80 g/mp</t>
  </si>
  <si>
    <t>Tip capse: 24/6, Capacitate maxima de capsare: 30 coli, Capse zincate
Ambalare: 1000 buc/cutie</t>
  </si>
  <si>
    <t>Guma de sters</t>
  </si>
  <si>
    <t>Radiera pentru creion si cerneala
Dimensiune: 34 x 14 x 8 mm</t>
  </si>
  <si>
    <t>Rigla</t>
  </si>
  <si>
    <t>Rigla din plastic 30 cm, Plastic color transparent</t>
  </si>
  <si>
    <t>Lipici</t>
  </si>
  <si>
    <t>Lipici solid 40 g , Cu glicerina pentru aplicare usoara, Nu increteste hartia
Aplicare prin rotire, Fara solvent</t>
  </si>
  <si>
    <t>Mapa carton</t>
  </si>
  <si>
    <t>Mapa din carton cu elastic, 700 g/mp, Dimensiune: 250 x 340 mm
Inchidere cu elastic pe lungime, Capacitate: max. 250 coli, albastru</t>
  </si>
  <si>
    <t>Dimensiuni 285X318, Din carton plastifiat, mecanism nichelat, baza inferioara metalica, buzunar pentru eticheta
Latime cotor: 5 cm</t>
  </si>
  <si>
    <t>CANTITATE</t>
  </si>
  <si>
    <t>Pret unitar fara tva</t>
  </si>
  <si>
    <t>Pret total fara tva</t>
  </si>
  <si>
    <t>TVA</t>
  </si>
  <si>
    <t>ANEXA NR. 2</t>
  </si>
  <si>
    <t>LISTA DE PRETURI</t>
  </si>
  <si>
    <t>Titlul Proiectului: Școli mai Sigure, Incluzive și Sustenabile în România</t>
  </si>
  <si>
    <t>Client: Ministerul Educației – Unitatea de Management al Proiectelor pentru Modernizarea Rețelei Școlare și Universitare</t>
  </si>
  <si>
    <t>Referință: Achiziție consumabile birou proiect SSIS</t>
  </si>
  <si>
    <r>
      <t>Destinatar</t>
    </r>
    <r>
      <rPr>
        <b/>
        <sz val="11"/>
        <color rgb="FF000000"/>
        <rFont val="Trebuchet MS"/>
        <family val="2"/>
      </rPr>
      <t>:</t>
    </r>
    <r>
      <rPr>
        <b/>
        <sz val="11"/>
        <color theme="1"/>
        <rFont val="Trebuchet MS"/>
        <family val="2"/>
      </rPr>
      <t xml:space="preserve"> Ministerul Educației – Unitatea de Management al Proiectelor pentru Modernizarea Rețelei Școlare și Universitare</t>
    </r>
  </si>
  <si>
    <t>Data _____/_____/_____</t>
  </si>
  <si>
    <r>
      <t>(Numele, semnătura)</t>
    </r>
    <r>
      <rPr>
        <sz val="11"/>
        <color theme="1"/>
        <rFont val="Trebuchet MS"/>
        <family val="2"/>
      </rPr>
      <t xml:space="preserve">, în calitate de _______________, legal autorizat sa semnez oferta pentru şi în numele __________________________ </t>
    </r>
    <r>
      <rPr>
        <i/>
        <sz val="11"/>
        <color theme="1"/>
        <rFont val="Trebuchet MS"/>
        <family val="2"/>
      </rPr>
      <t>(numele ofertantului, ștampila).</t>
    </r>
  </si>
  <si>
    <t>Denumirea Prestatorului: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</si>
</sst>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1958464</xdr:colOff>
      <xdr:row>7</xdr:row>
      <xdr:rowOff>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6D29BA9B-BA67-60CD-E2E3-8FF60E1B2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1164" cy="1244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6</xdr:col>
      <xdr:colOff>520700</xdr:colOff>
      <xdr:row>8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35FB980-00B3-6C83-6F9C-E4551D36EF7F}"/>
            </a:ext>
          </a:extLst>
        </xdr:cNvPr>
        <xdr:cNvSpPr txBox="1"/>
      </xdr:nvSpPr>
      <xdr:spPr>
        <a:xfrm>
          <a:off x="6667500" y="177800"/>
          <a:ext cx="3708400" cy="132080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  <a:tabLst>
              <a:tab pos="2743200" algn="ctr"/>
              <a:tab pos="5486400" algn="r"/>
            </a:tabLst>
          </a:pPr>
          <a:r>
            <a:rPr lang="ro-RO" sz="1100" spc="100">
              <a:effectLst/>
              <a:latin typeface="Trebuchet MS" panose="020B0603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UNITATEA DE MANAGEMENT AL PROIECTELOR PENTRU MODERNIZAREA REȚELEI ȘCOLARE ȘI UNIVERSITARE</a:t>
          </a:r>
          <a:endParaRPr lang="en-US" sz="1100">
            <a:effectLst/>
            <a:latin typeface="Trebuchet MS" panose="020B0603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EDD8A-B052-4E27-BD06-C446F5A116FB}">
  <sheetPr>
    <pageSetUpPr fitToPage="1"/>
  </sheetPr>
  <dimension ref="A13:G92"/>
  <sheetViews>
    <sheetView tabSelected="1" zoomScaleNormal="100" workbookViewId="0">
      <selection activeCell="E21" sqref="E21"/>
    </sheetView>
  </sheetViews>
  <sheetFormatPr defaultColWidth="9.21875" defaultRowHeight="13.8" x14ac:dyDescent="0.3"/>
  <cols>
    <col min="1" max="1" width="6.5546875" style="1" customWidth="1"/>
    <col min="2" max="2" width="30.6640625" style="2" customWidth="1"/>
    <col min="3" max="3" width="60" style="2" customWidth="1"/>
    <col min="4" max="4" width="10.44140625" style="1" customWidth="1"/>
    <col min="5" max="5" width="20" style="1" customWidth="1"/>
    <col min="6" max="6" width="16.109375" style="1" customWidth="1"/>
    <col min="7" max="7" width="14.77734375" style="1" customWidth="1"/>
    <col min="8" max="16384" width="9.21875" style="1"/>
  </cols>
  <sheetData>
    <row r="13" spans="1:7" ht="14.4" x14ac:dyDescent="0.3">
      <c r="G13" s="3" t="s">
        <v>102</v>
      </c>
    </row>
    <row r="14" spans="1:7" ht="14.4" x14ac:dyDescent="0.3">
      <c r="G14" s="3"/>
    </row>
    <row r="15" spans="1:7" ht="14.4" x14ac:dyDescent="0.3">
      <c r="G15" s="3"/>
    </row>
    <row r="16" spans="1:7" ht="14.4" x14ac:dyDescent="0.3">
      <c r="A16" s="5" t="s">
        <v>103</v>
      </c>
      <c r="B16" s="5"/>
      <c r="C16" s="5"/>
      <c r="D16" s="5"/>
      <c r="E16" s="5"/>
      <c r="F16" s="5"/>
      <c r="G16" s="5"/>
    </row>
    <row r="17" spans="1:7" ht="14.4" x14ac:dyDescent="0.3">
      <c r="A17" s="4"/>
      <c r="B17" s="4"/>
      <c r="C17" s="4"/>
      <c r="D17" s="4"/>
      <c r="E17" s="4"/>
      <c r="F17" s="4"/>
      <c r="G17" s="4"/>
    </row>
    <row r="18" spans="1:7" ht="14.4" x14ac:dyDescent="0.3">
      <c r="A18" s="4"/>
      <c r="B18" s="4"/>
      <c r="C18" s="4"/>
      <c r="D18" s="4"/>
      <c r="E18" s="4"/>
      <c r="F18" s="4"/>
      <c r="G18" s="4"/>
    </row>
    <row r="19" spans="1:7" ht="14.4" x14ac:dyDescent="0.3">
      <c r="A19" s="4"/>
      <c r="B19" s="4"/>
      <c r="C19" s="4"/>
      <c r="D19" s="4"/>
      <c r="E19" s="4"/>
      <c r="F19" s="4"/>
      <c r="G19" s="4"/>
    </row>
    <row r="20" spans="1:7" ht="14.4" x14ac:dyDescent="0.3">
      <c r="A20" s="4"/>
      <c r="B20" s="4"/>
      <c r="C20" s="4"/>
      <c r="D20" s="4"/>
      <c r="E20" s="4"/>
      <c r="F20" s="4"/>
      <c r="G20" s="4"/>
    </row>
    <row r="22" spans="1:7" s="9" customFormat="1" ht="14.4" x14ac:dyDescent="0.3">
      <c r="A22" s="8" t="s">
        <v>104</v>
      </c>
      <c r="B22" s="8"/>
      <c r="C22" s="8"/>
      <c r="D22" s="8"/>
      <c r="E22" s="8"/>
      <c r="F22" s="8"/>
      <c r="G22" s="8"/>
    </row>
    <row r="23" spans="1:7" s="9" customFormat="1" ht="14.4" x14ac:dyDescent="0.3">
      <c r="A23" s="10"/>
      <c r="B23" s="10"/>
      <c r="C23" s="10"/>
      <c r="D23" s="10"/>
      <c r="E23" s="10"/>
      <c r="F23" s="10"/>
      <c r="G23" s="10"/>
    </row>
    <row r="24" spans="1:7" s="9" customFormat="1" ht="25.2" customHeight="1" x14ac:dyDescent="0.3">
      <c r="A24" s="8" t="s">
        <v>105</v>
      </c>
      <c r="B24" s="8"/>
      <c r="C24" s="8"/>
      <c r="D24" s="8"/>
      <c r="E24" s="8"/>
      <c r="F24" s="8"/>
      <c r="G24" s="8"/>
    </row>
    <row r="25" spans="1:7" s="9" customFormat="1" ht="14.4" x14ac:dyDescent="0.3">
      <c r="A25" s="10"/>
      <c r="B25" s="10"/>
      <c r="C25" s="10"/>
      <c r="D25" s="10"/>
      <c r="E25" s="10"/>
      <c r="F25" s="10"/>
      <c r="G25" s="10"/>
    </row>
    <row r="26" spans="1:7" s="9" customFormat="1" ht="14.4" x14ac:dyDescent="0.3">
      <c r="A26" s="8" t="s">
        <v>107</v>
      </c>
      <c r="B26" s="8"/>
      <c r="C26" s="8"/>
      <c r="D26" s="8"/>
      <c r="E26" s="8"/>
      <c r="F26" s="8"/>
      <c r="G26" s="8"/>
    </row>
    <row r="27" spans="1:7" s="9" customFormat="1" ht="14.4" x14ac:dyDescent="0.3">
      <c r="A27" s="10"/>
      <c r="B27" s="10"/>
      <c r="C27" s="10"/>
      <c r="D27" s="10"/>
      <c r="E27" s="10"/>
      <c r="F27" s="10"/>
      <c r="G27" s="10"/>
    </row>
    <row r="28" spans="1:7" s="9" customFormat="1" ht="14.4" x14ac:dyDescent="0.3">
      <c r="A28" s="10" t="s">
        <v>106</v>
      </c>
      <c r="B28" s="10"/>
      <c r="C28" s="10"/>
      <c r="D28" s="10"/>
      <c r="E28" s="10"/>
      <c r="F28" s="10"/>
      <c r="G28" s="10"/>
    </row>
    <row r="29" spans="1:7" ht="14.4" x14ac:dyDescent="0.3">
      <c r="A29" s="7"/>
      <c r="B29" s="7"/>
      <c r="C29" s="7"/>
      <c r="D29" s="7"/>
      <c r="E29" s="7"/>
      <c r="F29" s="7"/>
      <c r="G29" s="7"/>
    </row>
    <row r="32" spans="1:7" x14ac:dyDescent="0.3">
      <c r="A32" s="12" t="s">
        <v>0</v>
      </c>
      <c r="B32" s="13" t="s">
        <v>1</v>
      </c>
      <c r="C32" s="13" t="s">
        <v>2</v>
      </c>
      <c r="D32" s="12" t="s">
        <v>3</v>
      </c>
      <c r="E32" s="12" t="s">
        <v>98</v>
      </c>
      <c r="F32" s="12" t="s">
        <v>99</v>
      </c>
      <c r="G32" s="12" t="s">
        <v>100</v>
      </c>
    </row>
    <row r="33" spans="1:7" x14ac:dyDescent="0.3">
      <c r="A33" s="12"/>
      <c r="B33" s="13"/>
      <c r="C33" s="13"/>
      <c r="D33" s="12"/>
      <c r="E33" s="12"/>
      <c r="F33" s="12"/>
      <c r="G33" s="12"/>
    </row>
    <row r="34" spans="1:7" x14ac:dyDescent="0.3">
      <c r="A34" s="12"/>
      <c r="B34" s="13"/>
      <c r="C34" s="13"/>
      <c r="D34" s="12"/>
      <c r="E34" s="12"/>
      <c r="F34" s="12"/>
      <c r="G34" s="12"/>
    </row>
    <row r="35" spans="1:7" ht="44.4" customHeight="1" x14ac:dyDescent="0.3">
      <c r="A35" s="14">
        <v>1</v>
      </c>
      <c r="B35" s="15" t="s">
        <v>58</v>
      </c>
      <c r="C35" s="15" t="s">
        <v>68</v>
      </c>
      <c r="D35" s="14" t="s">
        <v>59</v>
      </c>
      <c r="E35" s="16">
        <v>250</v>
      </c>
      <c r="F35" s="17">
        <v>0</v>
      </c>
      <c r="G35" s="17">
        <f>E35*F35</f>
        <v>0</v>
      </c>
    </row>
    <row r="36" spans="1:7" ht="67.2" customHeight="1" x14ac:dyDescent="0.3">
      <c r="A36" s="14">
        <v>2</v>
      </c>
      <c r="B36" s="15" t="s">
        <v>58</v>
      </c>
      <c r="C36" s="15" t="s">
        <v>80</v>
      </c>
      <c r="D36" s="14" t="s">
        <v>59</v>
      </c>
      <c r="E36" s="16">
        <v>15</v>
      </c>
      <c r="F36" s="17">
        <v>0</v>
      </c>
      <c r="G36" s="17">
        <f t="shared" ref="G36:G81" si="0">E36*F36</f>
        <v>0</v>
      </c>
    </row>
    <row r="37" spans="1:7" ht="58.8" customHeight="1" x14ac:dyDescent="0.3">
      <c r="A37" s="14">
        <v>3</v>
      </c>
      <c r="B37" s="18" t="s">
        <v>83</v>
      </c>
      <c r="C37" s="18" t="s">
        <v>25</v>
      </c>
      <c r="D37" s="19" t="s">
        <v>5</v>
      </c>
      <c r="E37" s="16">
        <v>200</v>
      </c>
      <c r="F37" s="17">
        <v>0</v>
      </c>
      <c r="G37" s="17">
        <f t="shared" si="0"/>
        <v>0</v>
      </c>
    </row>
    <row r="38" spans="1:7" ht="51" customHeight="1" x14ac:dyDescent="0.3">
      <c r="A38" s="14">
        <v>4</v>
      </c>
      <c r="B38" s="18" t="s">
        <v>74</v>
      </c>
      <c r="C38" s="18" t="s">
        <v>97</v>
      </c>
      <c r="D38" s="19" t="s">
        <v>5</v>
      </c>
      <c r="E38" s="16">
        <v>125</v>
      </c>
      <c r="F38" s="17">
        <v>0</v>
      </c>
      <c r="G38" s="17">
        <f t="shared" si="0"/>
        <v>0</v>
      </c>
    </row>
    <row r="39" spans="1:7" ht="42.6" customHeight="1" x14ac:dyDescent="0.3">
      <c r="A39" s="14">
        <v>5</v>
      </c>
      <c r="B39" s="18" t="s">
        <v>4</v>
      </c>
      <c r="C39" s="18" t="s">
        <v>69</v>
      </c>
      <c r="D39" s="19" t="s">
        <v>5</v>
      </c>
      <c r="E39" s="16">
        <v>5</v>
      </c>
      <c r="F39" s="17">
        <v>0</v>
      </c>
      <c r="G39" s="17">
        <f t="shared" si="0"/>
        <v>0</v>
      </c>
    </row>
    <row r="40" spans="1:7" ht="43.2" customHeight="1" x14ac:dyDescent="0.3">
      <c r="A40" s="14">
        <v>6</v>
      </c>
      <c r="B40" s="18" t="s">
        <v>6</v>
      </c>
      <c r="C40" s="18" t="s">
        <v>7</v>
      </c>
      <c r="D40" s="19" t="s">
        <v>5</v>
      </c>
      <c r="E40" s="16">
        <v>650</v>
      </c>
      <c r="F40" s="17">
        <v>0</v>
      </c>
      <c r="G40" s="17">
        <f t="shared" si="0"/>
        <v>0</v>
      </c>
    </row>
    <row r="41" spans="1:7" ht="34.200000000000003" customHeight="1" x14ac:dyDescent="0.3">
      <c r="A41" s="14">
        <v>7</v>
      </c>
      <c r="B41" s="18" t="s">
        <v>32</v>
      </c>
      <c r="C41" s="18" t="s">
        <v>33</v>
      </c>
      <c r="D41" s="19" t="s">
        <v>34</v>
      </c>
      <c r="E41" s="16">
        <v>30</v>
      </c>
      <c r="F41" s="17">
        <v>0</v>
      </c>
      <c r="G41" s="17">
        <f t="shared" si="0"/>
        <v>0</v>
      </c>
    </row>
    <row r="42" spans="1:7" ht="28.8" customHeight="1" x14ac:dyDescent="0.3">
      <c r="A42" s="14">
        <v>8</v>
      </c>
      <c r="B42" s="18" t="s">
        <v>31</v>
      </c>
      <c r="C42" s="18" t="s">
        <v>70</v>
      </c>
      <c r="D42" s="19" t="s">
        <v>5</v>
      </c>
      <c r="E42" s="16">
        <v>25</v>
      </c>
      <c r="F42" s="17">
        <v>0</v>
      </c>
      <c r="G42" s="17">
        <f t="shared" si="0"/>
        <v>0</v>
      </c>
    </row>
    <row r="43" spans="1:7" ht="33" customHeight="1" x14ac:dyDescent="0.3">
      <c r="A43" s="14">
        <v>9</v>
      </c>
      <c r="B43" s="18" t="s">
        <v>45</v>
      </c>
      <c r="C43" s="18" t="s">
        <v>46</v>
      </c>
      <c r="D43" s="19" t="s">
        <v>5</v>
      </c>
      <c r="E43" s="16">
        <v>6</v>
      </c>
      <c r="F43" s="17">
        <v>0</v>
      </c>
      <c r="G43" s="17">
        <f t="shared" si="0"/>
        <v>0</v>
      </c>
    </row>
    <row r="44" spans="1:7" ht="28.8" customHeight="1" x14ac:dyDescent="0.3">
      <c r="A44" s="14">
        <v>10</v>
      </c>
      <c r="B44" s="18" t="s">
        <v>8</v>
      </c>
      <c r="C44" s="18" t="s">
        <v>9</v>
      </c>
      <c r="D44" s="19" t="s">
        <v>10</v>
      </c>
      <c r="E44" s="16">
        <v>50</v>
      </c>
      <c r="F44" s="17">
        <v>0</v>
      </c>
      <c r="G44" s="17">
        <f t="shared" si="0"/>
        <v>0</v>
      </c>
    </row>
    <row r="45" spans="1:7" ht="26.4" customHeight="1" x14ac:dyDescent="0.3">
      <c r="A45" s="14">
        <v>11</v>
      </c>
      <c r="B45" s="18" t="s">
        <v>11</v>
      </c>
      <c r="C45" s="18" t="s">
        <v>12</v>
      </c>
      <c r="D45" s="19" t="s">
        <v>10</v>
      </c>
      <c r="E45" s="16">
        <v>25</v>
      </c>
      <c r="F45" s="17">
        <v>0</v>
      </c>
      <c r="G45" s="17">
        <f t="shared" si="0"/>
        <v>0</v>
      </c>
    </row>
    <row r="46" spans="1:7" ht="44.4" customHeight="1" x14ac:dyDescent="0.3">
      <c r="A46" s="14">
        <v>12</v>
      </c>
      <c r="B46" s="18" t="s">
        <v>13</v>
      </c>
      <c r="C46" s="18" t="s">
        <v>14</v>
      </c>
      <c r="D46" s="19" t="s">
        <v>5</v>
      </c>
      <c r="E46" s="16">
        <v>12</v>
      </c>
      <c r="F46" s="17">
        <v>0</v>
      </c>
      <c r="G46" s="17">
        <f t="shared" si="0"/>
        <v>0</v>
      </c>
    </row>
    <row r="47" spans="1:7" ht="66" customHeight="1" x14ac:dyDescent="0.3">
      <c r="A47" s="14">
        <v>13</v>
      </c>
      <c r="B47" s="18" t="s">
        <v>15</v>
      </c>
      <c r="C47" s="18" t="s">
        <v>16</v>
      </c>
      <c r="D47" s="19" t="s">
        <v>5</v>
      </c>
      <c r="E47" s="16">
        <v>45</v>
      </c>
      <c r="F47" s="17">
        <v>0</v>
      </c>
      <c r="G47" s="17">
        <f t="shared" si="0"/>
        <v>0</v>
      </c>
    </row>
    <row r="48" spans="1:7" ht="31.8" customHeight="1" x14ac:dyDescent="0.3">
      <c r="A48" s="14">
        <v>14</v>
      </c>
      <c r="B48" s="18" t="s">
        <v>17</v>
      </c>
      <c r="C48" s="18" t="s">
        <v>18</v>
      </c>
      <c r="D48" s="19" t="s">
        <v>5</v>
      </c>
      <c r="E48" s="16">
        <v>40</v>
      </c>
      <c r="F48" s="17">
        <v>0</v>
      </c>
      <c r="G48" s="17">
        <f t="shared" si="0"/>
        <v>0</v>
      </c>
    </row>
    <row r="49" spans="1:7" ht="57" customHeight="1" x14ac:dyDescent="0.3">
      <c r="A49" s="14">
        <v>15</v>
      </c>
      <c r="B49" s="18" t="s">
        <v>19</v>
      </c>
      <c r="C49" s="18" t="s">
        <v>20</v>
      </c>
      <c r="D49" s="19" t="s">
        <v>5</v>
      </c>
      <c r="E49" s="16">
        <v>60</v>
      </c>
      <c r="F49" s="17">
        <v>0</v>
      </c>
      <c r="G49" s="17">
        <f t="shared" si="0"/>
        <v>0</v>
      </c>
    </row>
    <row r="50" spans="1:7" ht="51.6" customHeight="1" x14ac:dyDescent="0.3">
      <c r="A50" s="14">
        <v>16</v>
      </c>
      <c r="B50" s="20" t="s">
        <v>21</v>
      </c>
      <c r="C50" s="18" t="s">
        <v>71</v>
      </c>
      <c r="D50" s="19" t="s">
        <v>5</v>
      </c>
      <c r="E50" s="16">
        <v>20</v>
      </c>
      <c r="F50" s="17">
        <v>0</v>
      </c>
      <c r="G50" s="17">
        <f t="shared" si="0"/>
        <v>0</v>
      </c>
    </row>
    <row r="51" spans="1:7" ht="56.4" customHeight="1" x14ac:dyDescent="0.3">
      <c r="A51" s="14">
        <v>17</v>
      </c>
      <c r="B51" s="20" t="s">
        <v>22</v>
      </c>
      <c r="C51" s="18" t="s">
        <v>84</v>
      </c>
      <c r="D51" s="19" t="s">
        <v>5</v>
      </c>
      <c r="E51" s="16">
        <v>10</v>
      </c>
      <c r="F51" s="17">
        <v>0</v>
      </c>
      <c r="G51" s="17">
        <f t="shared" si="0"/>
        <v>0</v>
      </c>
    </row>
    <row r="52" spans="1:7" ht="49.2" customHeight="1" x14ac:dyDescent="0.3">
      <c r="A52" s="14">
        <v>18</v>
      </c>
      <c r="B52" s="20" t="s">
        <v>23</v>
      </c>
      <c r="C52" s="18" t="s">
        <v>24</v>
      </c>
      <c r="D52" s="19" t="s">
        <v>5</v>
      </c>
      <c r="E52" s="16">
        <v>10</v>
      </c>
      <c r="F52" s="17">
        <v>0</v>
      </c>
      <c r="G52" s="17">
        <f t="shared" si="0"/>
        <v>0</v>
      </c>
    </row>
    <row r="53" spans="1:7" ht="38.4" customHeight="1" x14ac:dyDescent="0.3">
      <c r="A53" s="14">
        <v>19</v>
      </c>
      <c r="B53" s="18" t="s">
        <v>63</v>
      </c>
      <c r="C53" s="18" t="s">
        <v>62</v>
      </c>
      <c r="D53" s="19" t="s">
        <v>5</v>
      </c>
      <c r="E53" s="16">
        <v>30</v>
      </c>
      <c r="F53" s="17">
        <v>0</v>
      </c>
      <c r="G53" s="17">
        <f t="shared" si="0"/>
        <v>0</v>
      </c>
    </row>
    <row r="54" spans="1:7" ht="39.6" customHeight="1" x14ac:dyDescent="0.3">
      <c r="A54" s="14">
        <v>20</v>
      </c>
      <c r="B54" s="18" t="s">
        <v>26</v>
      </c>
      <c r="C54" s="18" t="s">
        <v>27</v>
      </c>
      <c r="D54" s="19" t="s">
        <v>5</v>
      </c>
      <c r="E54" s="16">
        <v>5</v>
      </c>
      <c r="F54" s="17">
        <v>0</v>
      </c>
      <c r="G54" s="17">
        <f t="shared" si="0"/>
        <v>0</v>
      </c>
    </row>
    <row r="55" spans="1:7" ht="42.6" customHeight="1" x14ac:dyDescent="0.3">
      <c r="A55" s="14">
        <v>21</v>
      </c>
      <c r="B55" s="18" t="s">
        <v>29</v>
      </c>
      <c r="C55" s="18" t="s">
        <v>72</v>
      </c>
      <c r="D55" s="19" t="s">
        <v>5</v>
      </c>
      <c r="E55" s="16">
        <v>4</v>
      </c>
      <c r="F55" s="17">
        <v>0</v>
      </c>
      <c r="G55" s="17">
        <f t="shared" si="0"/>
        <v>0</v>
      </c>
    </row>
    <row r="56" spans="1:7" ht="43.2" customHeight="1" x14ac:dyDescent="0.3">
      <c r="A56" s="14">
        <v>22</v>
      </c>
      <c r="B56" s="18" t="s">
        <v>30</v>
      </c>
      <c r="C56" s="18" t="s">
        <v>28</v>
      </c>
      <c r="D56" s="19" t="s">
        <v>5</v>
      </c>
      <c r="E56" s="16">
        <v>115</v>
      </c>
      <c r="F56" s="17">
        <v>0</v>
      </c>
      <c r="G56" s="17">
        <f t="shared" si="0"/>
        <v>0</v>
      </c>
    </row>
    <row r="57" spans="1:7" ht="43.2" customHeight="1" x14ac:dyDescent="0.3">
      <c r="A57" s="14">
        <v>23</v>
      </c>
      <c r="B57" s="18" t="s">
        <v>40</v>
      </c>
      <c r="C57" s="18" t="s">
        <v>41</v>
      </c>
      <c r="D57" s="19" t="s">
        <v>5</v>
      </c>
      <c r="E57" s="16">
        <v>70</v>
      </c>
      <c r="F57" s="17">
        <v>0</v>
      </c>
      <c r="G57" s="17">
        <f t="shared" si="0"/>
        <v>0</v>
      </c>
    </row>
    <row r="58" spans="1:7" ht="43.8" customHeight="1" x14ac:dyDescent="0.3">
      <c r="A58" s="14">
        <v>24</v>
      </c>
      <c r="B58" s="18" t="s">
        <v>42</v>
      </c>
      <c r="C58" s="18" t="s">
        <v>43</v>
      </c>
      <c r="D58" s="19" t="s">
        <v>5</v>
      </c>
      <c r="E58" s="16">
        <v>40</v>
      </c>
      <c r="F58" s="17">
        <v>0</v>
      </c>
      <c r="G58" s="17">
        <f t="shared" si="0"/>
        <v>0</v>
      </c>
    </row>
    <row r="59" spans="1:7" ht="48.6" customHeight="1" x14ac:dyDescent="0.3">
      <c r="A59" s="14">
        <v>25</v>
      </c>
      <c r="B59" s="18" t="s">
        <v>47</v>
      </c>
      <c r="C59" s="18" t="s">
        <v>48</v>
      </c>
      <c r="D59" s="19" t="s">
        <v>5</v>
      </c>
      <c r="E59" s="16">
        <v>15</v>
      </c>
      <c r="F59" s="17">
        <v>0</v>
      </c>
      <c r="G59" s="17">
        <f t="shared" si="0"/>
        <v>0</v>
      </c>
    </row>
    <row r="60" spans="1:7" ht="43.8" customHeight="1" x14ac:dyDescent="0.3">
      <c r="A60" s="14">
        <v>26</v>
      </c>
      <c r="B60" s="18" t="s">
        <v>49</v>
      </c>
      <c r="C60" s="18" t="s">
        <v>50</v>
      </c>
      <c r="D60" s="19" t="s">
        <v>5</v>
      </c>
      <c r="E60" s="16">
        <v>40</v>
      </c>
      <c r="F60" s="17">
        <v>0</v>
      </c>
      <c r="G60" s="17">
        <f t="shared" si="0"/>
        <v>0</v>
      </c>
    </row>
    <row r="61" spans="1:7" ht="42.6" customHeight="1" x14ac:dyDescent="0.3">
      <c r="A61" s="14">
        <v>27</v>
      </c>
      <c r="B61" s="18" t="s">
        <v>51</v>
      </c>
      <c r="C61" s="18" t="s">
        <v>48</v>
      </c>
      <c r="D61" s="19" t="s">
        <v>5</v>
      </c>
      <c r="E61" s="16">
        <v>3</v>
      </c>
      <c r="F61" s="17">
        <v>0</v>
      </c>
      <c r="G61" s="17">
        <f t="shared" si="0"/>
        <v>0</v>
      </c>
    </row>
    <row r="62" spans="1:7" ht="49.8" customHeight="1" x14ac:dyDescent="0.3">
      <c r="A62" s="14">
        <v>28</v>
      </c>
      <c r="B62" s="18" t="s">
        <v>52</v>
      </c>
      <c r="C62" s="18" t="s">
        <v>50</v>
      </c>
      <c r="D62" s="19" t="s">
        <v>5</v>
      </c>
      <c r="E62" s="16">
        <v>12</v>
      </c>
      <c r="F62" s="17">
        <v>0</v>
      </c>
      <c r="G62" s="17">
        <f t="shared" si="0"/>
        <v>0</v>
      </c>
    </row>
    <row r="63" spans="1:7" ht="57.6" customHeight="1" x14ac:dyDescent="0.3">
      <c r="A63" s="14">
        <v>29</v>
      </c>
      <c r="B63" s="18" t="s">
        <v>38</v>
      </c>
      <c r="C63" s="18" t="s">
        <v>64</v>
      </c>
      <c r="D63" s="19" t="s">
        <v>34</v>
      </c>
      <c r="E63" s="16">
        <v>5</v>
      </c>
      <c r="F63" s="17">
        <v>0</v>
      </c>
      <c r="G63" s="17">
        <f t="shared" si="0"/>
        <v>0</v>
      </c>
    </row>
    <row r="64" spans="1:7" ht="36.6" customHeight="1" x14ac:dyDescent="0.3">
      <c r="A64" s="14">
        <v>30</v>
      </c>
      <c r="B64" s="18" t="s">
        <v>65</v>
      </c>
      <c r="C64" s="18" t="s">
        <v>44</v>
      </c>
      <c r="D64" s="19" t="s">
        <v>34</v>
      </c>
      <c r="E64" s="16">
        <v>12</v>
      </c>
      <c r="F64" s="17">
        <v>0</v>
      </c>
      <c r="G64" s="17">
        <f t="shared" si="0"/>
        <v>0</v>
      </c>
    </row>
    <row r="65" spans="1:7" ht="38.4" customHeight="1" x14ac:dyDescent="0.3">
      <c r="A65" s="14">
        <v>31</v>
      </c>
      <c r="B65" s="18" t="s">
        <v>36</v>
      </c>
      <c r="C65" s="18" t="s">
        <v>37</v>
      </c>
      <c r="D65" s="19" t="s">
        <v>5</v>
      </c>
      <c r="E65" s="16">
        <v>15</v>
      </c>
      <c r="F65" s="17">
        <v>0</v>
      </c>
      <c r="G65" s="17">
        <f t="shared" si="0"/>
        <v>0</v>
      </c>
    </row>
    <row r="66" spans="1:7" ht="61.2" customHeight="1" x14ac:dyDescent="0.3">
      <c r="A66" s="14">
        <v>32</v>
      </c>
      <c r="B66" s="18" t="s">
        <v>35</v>
      </c>
      <c r="C66" s="18" t="s">
        <v>85</v>
      </c>
      <c r="D66" s="19" t="s">
        <v>5</v>
      </c>
      <c r="E66" s="16">
        <v>12</v>
      </c>
      <c r="F66" s="17">
        <v>0</v>
      </c>
      <c r="G66" s="17">
        <f t="shared" si="0"/>
        <v>0</v>
      </c>
    </row>
    <row r="67" spans="1:7" ht="37.799999999999997" customHeight="1" x14ac:dyDescent="0.3">
      <c r="A67" s="14">
        <v>33</v>
      </c>
      <c r="B67" s="18" t="s">
        <v>53</v>
      </c>
      <c r="C67" s="18" t="s">
        <v>66</v>
      </c>
      <c r="D67" s="19" t="s">
        <v>5</v>
      </c>
      <c r="E67" s="16">
        <v>10</v>
      </c>
      <c r="F67" s="17">
        <v>0</v>
      </c>
      <c r="G67" s="17">
        <f t="shared" si="0"/>
        <v>0</v>
      </c>
    </row>
    <row r="68" spans="1:7" ht="35.4" customHeight="1" x14ac:dyDescent="0.3">
      <c r="A68" s="14">
        <v>34</v>
      </c>
      <c r="B68" s="18" t="s">
        <v>39</v>
      </c>
      <c r="C68" s="18" t="s">
        <v>67</v>
      </c>
      <c r="D68" s="19" t="s">
        <v>5</v>
      </c>
      <c r="E68" s="16">
        <v>15</v>
      </c>
      <c r="F68" s="17">
        <v>0</v>
      </c>
      <c r="G68" s="17">
        <f t="shared" si="0"/>
        <v>0</v>
      </c>
    </row>
    <row r="69" spans="1:7" ht="54.6" customHeight="1" x14ac:dyDescent="0.3">
      <c r="A69" s="14">
        <v>35</v>
      </c>
      <c r="B69" s="18" t="s">
        <v>54</v>
      </c>
      <c r="C69" s="18" t="s">
        <v>55</v>
      </c>
      <c r="D69" s="19" t="s">
        <v>10</v>
      </c>
      <c r="E69" s="16">
        <v>30</v>
      </c>
      <c r="F69" s="17">
        <v>0</v>
      </c>
      <c r="G69" s="17">
        <f t="shared" si="0"/>
        <v>0</v>
      </c>
    </row>
    <row r="70" spans="1:7" ht="43.2" x14ac:dyDescent="0.3">
      <c r="A70" s="14">
        <v>36</v>
      </c>
      <c r="B70" s="18" t="s">
        <v>56</v>
      </c>
      <c r="C70" s="18" t="s">
        <v>57</v>
      </c>
      <c r="D70" s="19" t="s">
        <v>10</v>
      </c>
      <c r="E70" s="16">
        <v>30</v>
      </c>
      <c r="F70" s="17">
        <v>0</v>
      </c>
      <c r="G70" s="17">
        <f t="shared" si="0"/>
        <v>0</v>
      </c>
    </row>
    <row r="71" spans="1:7" ht="46.8" customHeight="1" x14ac:dyDescent="0.3">
      <c r="A71" s="14">
        <v>37</v>
      </c>
      <c r="B71" s="18" t="s">
        <v>75</v>
      </c>
      <c r="C71" s="18" t="s">
        <v>76</v>
      </c>
      <c r="D71" s="19" t="s">
        <v>5</v>
      </c>
      <c r="E71" s="16">
        <v>4</v>
      </c>
      <c r="F71" s="17">
        <v>0</v>
      </c>
      <c r="G71" s="17">
        <f t="shared" si="0"/>
        <v>0</v>
      </c>
    </row>
    <row r="72" spans="1:7" ht="43.8" customHeight="1" x14ac:dyDescent="0.3">
      <c r="A72" s="14">
        <v>38</v>
      </c>
      <c r="B72" s="18" t="s">
        <v>75</v>
      </c>
      <c r="C72" s="18" t="s">
        <v>77</v>
      </c>
      <c r="D72" s="19" t="s">
        <v>5</v>
      </c>
      <c r="E72" s="16">
        <v>4</v>
      </c>
      <c r="F72" s="17">
        <v>0</v>
      </c>
      <c r="G72" s="17">
        <f t="shared" si="0"/>
        <v>0</v>
      </c>
    </row>
    <row r="73" spans="1:7" ht="41.4" customHeight="1" x14ac:dyDescent="0.3">
      <c r="A73" s="14">
        <v>39</v>
      </c>
      <c r="B73" s="18" t="s">
        <v>75</v>
      </c>
      <c r="C73" s="18" t="s">
        <v>78</v>
      </c>
      <c r="D73" s="19" t="s">
        <v>5</v>
      </c>
      <c r="E73" s="16">
        <v>4</v>
      </c>
      <c r="F73" s="17">
        <v>0</v>
      </c>
      <c r="G73" s="17">
        <f t="shared" si="0"/>
        <v>0</v>
      </c>
    </row>
    <row r="74" spans="1:7" ht="42.6" customHeight="1" x14ac:dyDescent="0.3">
      <c r="A74" s="14">
        <v>40</v>
      </c>
      <c r="B74" s="18" t="s">
        <v>75</v>
      </c>
      <c r="C74" s="18" t="s">
        <v>79</v>
      </c>
      <c r="D74" s="19" t="s">
        <v>5</v>
      </c>
      <c r="E74" s="16">
        <v>4</v>
      </c>
      <c r="F74" s="17">
        <v>0</v>
      </c>
      <c r="G74" s="17">
        <f t="shared" si="0"/>
        <v>0</v>
      </c>
    </row>
    <row r="75" spans="1:7" ht="42.6" customHeight="1" x14ac:dyDescent="0.3">
      <c r="A75" s="14">
        <v>41</v>
      </c>
      <c r="B75" s="18" t="s">
        <v>81</v>
      </c>
      <c r="C75" s="18" t="s">
        <v>86</v>
      </c>
      <c r="D75" s="19" t="s">
        <v>5</v>
      </c>
      <c r="E75" s="16">
        <v>100</v>
      </c>
      <c r="F75" s="17">
        <v>0</v>
      </c>
      <c r="G75" s="17">
        <f t="shared" si="0"/>
        <v>0</v>
      </c>
    </row>
    <row r="76" spans="1:7" ht="49.8" customHeight="1" x14ac:dyDescent="0.3">
      <c r="A76" s="14">
        <v>42</v>
      </c>
      <c r="B76" s="18" t="s">
        <v>82</v>
      </c>
      <c r="C76" s="18" t="s">
        <v>87</v>
      </c>
      <c r="D76" s="19" t="s">
        <v>5</v>
      </c>
      <c r="E76" s="16">
        <v>100</v>
      </c>
      <c r="F76" s="17">
        <v>0</v>
      </c>
      <c r="G76" s="17">
        <f t="shared" si="0"/>
        <v>0</v>
      </c>
    </row>
    <row r="77" spans="1:7" ht="50.4" customHeight="1" x14ac:dyDescent="0.3">
      <c r="A77" s="14">
        <v>43</v>
      </c>
      <c r="B77" s="18" t="s">
        <v>73</v>
      </c>
      <c r="C77" s="18" t="s">
        <v>88</v>
      </c>
      <c r="D77" s="19" t="s">
        <v>5</v>
      </c>
      <c r="E77" s="16">
        <v>15</v>
      </c>
      <c r="F77" s="17">
        <v>0</v>
      </c>
      <c r="G77" s="17">
        <f t="shared" si="0"/>
        <v>0</v>
      </c>
    </row>
    <row r="78" spans="1:7" ht="50.4" customHeight="1" x14ac:dyDescent="0.3">
      <c r="A78" s="14">
        <v>44</v>
      </c>
      <c r="B78" s="18" t="s">
        <v>89</v>
      </c>
      <c r="C78" s="18" t="s">
        <v>90</v>
      </c>
      <c r="D78" s="19" t="s">
        <v>5</v>
      </c>
      <c r="E78" s="16">
        <v>12</v>
      </c>
      <c r="F78" s="17">
        <v>0</v>
      </c>
      <c r="G78" s="17">
        <f t="shared" si="0"/>
        <v>0</v>
      </c>
    </row>
    <row r="79" spans="1:7" ht="33.6" customHeight="1" x14ac:dyDescent="0.3">
      <c r="A79" s="14">
        <v>45</v>
      </c>
      <c r="B79" s="18" t="s">
        <v>91</v>
      </c>
      <c r="C79" s="18" t="s">
        <v>92</v>
      </c>
      <c r="D79" s="19" t="s">
        <v>5</v>
      </c>
      <c r="E79" s="16">
        <v>5</v>
      </c>
      <c r="F79" s="17">
        <v>0</v>
      </c>
      <c r="G79" s="17">
        <f t="shared" si="0"/>
        <v>0</v>
      </c>
    </row>
    <row r="80" spans="1:7" ht="59.4" customHeight="1" x14ac:dyDescent="0.3">
      <c r="A80" s="14">
        <v>46</v>
      </c>
      <c r="B80" s="18" t="s">
        <v>93</v>
      </c>
      <c r="C80" s="18" t="s">
        <v>94</v>
      </c>
      <c r="D80" s="19" t="s">
        <v>5</v>
      </c>
      <c r="E80" s="16">
        <v>10</v>
      </c>
      <c r="F80" s="17">
        <v>0</v>
      </c>
      <c r="G80" s="17">
        <f t="shared" si="0"/>
        <v>0</v>
      </c>
    </row>
    <row r="81" spans="1:7" ht="67.2" customHeight="1" x14ac:dyDescent="0.3">
      <c r="A81" s="14">
        <v>47</v>
      </c>
      <c r="B81" s="18" t="s">
        <v>95</v>
      </c>
      <c r="C81" s="18" t="s">
        <v>96</v>
      </c>
      <c r="D81" s="19" t="s">
        <v>5</v>
      </c>
      <c r="E81" s="16">
        <v>20</v>
      </c>
      <c r="F81" s="17">
        <v>0</v>
      </c>
      <c r="G81" s="17">
        <f t="shared" si="0"/>
        <v>0</v>
      </c>
    </row>
    <row r="82" spans="1:7" ht="14.4" x14ac:dyDescent="0.3">
      <c r="A82" s="21" t="s">
        <v>61</v>
      </c>
      <c r="B82" s="21"/>
      <c r="C82" s="21"/>
      <c r="D82" s="21"/>
      <c r="E82" s="21"/>
      <c r="F82" s="21"/>
      <c r="G82" s="22"/>
    </row>
    <row r="83" spans="1:7" ht="14.4" x14ac:dyDescent="0.3">
      <c r="A83" s="21" t="s">
        <v>101</v>
      </c>
      <c r="B83" s="21"/>
      <c r="C83" s="21"/>
      <c r="D83" s="21"/>
      <c r="E83" s="21"/>
      <c r="F83" s="21"/>
      <c r="G83" s="22"/>
    </row>
    <row r="84" spans="1:7" ht="14.4" x14ac:dyDescent="0.3">
      <c r="A84" s="21" t="s">
        <v>60</v>
      </c>
      <c r="B84" s="21"/>
      <c r="C84" s="21"/>
      <c r="D84" s="21"/>
      <c r="E84" s="21"/>
      <c r="F84" s="21"/>
      <c r="G84" s="22"/>
    </row>
    <row r="87" spans="1:7" ht="14.4" customHeight="1" x14ac:dyDescent="0.3">
      <c r="A87" s="6" t="s">
        <v>108</v>
      </c>
      <c r="B87" s="6"/>
      <c r="C87" s="6"/>
      <c r="D87" s="6"/>
      <c r="E87" s="6"/>
      <c r="F87" s="6"/>
      <c r="G87" s="6"/>
    </row>
    <row r="88" spans="1:7" x14ac:dyDescent="0.3">
      <c r="A88" s="6"/>
      <c r="B88" s="6"/>
      <c r="C88" s="6"/>
      <c r="D88" s="6"/>
      <c r="E88" s="6"/>
      <c r="F88" s="6"/>
      <c r="G88" s="6"/>
    </row>
    <row r="90" spans="1:7" ht="14.4" x14ac:dyDescent="0.3">
      <c r="A90" s="11" t="s">
        <v>109</v>
      </c>
      <c r="B90" s="11"/>
      <c r="C90" s="11"/>
      <c r="D90" s="11"/>
      <c r="E90" s="11"/>
      <c r="F90" s="11"/>
      <c r="G90" s="11"/>
    </row>
    <row r="92" spans="1:7" ht="14.4" x14ac:dyDescent="0.3">
      <c r="A92" s="6" t="s">
        <v>110</v>
      </c>
      <c r="B92" s="6"/>
      <c r="C92" s="6"/>
      <c r="D92" s="6"/>
      <c r="E92" s="6"/>
      <c r="F92" s="6"/>
      <c r="G92" s="6"/>
    </row>
  </sheetData>
  <mergeCells count="17">
    <mergeCell ref="A87:G88"/>
    <mergeCell ref="A90:G90"/>
    <mergeCell ref="A92:G92"/>
    <mergeCell ref="A32:A34"/>
    <mergeCell ref="B32:B34"/>
    <mergeCell ref="C32:C34"/>
    <mergeCell ref="D32:D34"/>
    <mergeCell ref="A16:G16"/>
    <mergeCell ref="A22:G22"/>
    <mergeCell ref="A24:G24"/>
    <mergeCell ref="A26:G26"/>
    <mergeCell ref="A84:F84"/>
    <mergeCell ref="F32:F34"/>
    <mergeCell ref="G32:G34"/>
    <mergeCell ref="A82:F82"/>
    <mergeCell ref="A83:F83"/>
    <mergeCell ref="E32:E34"/>
  </mergeCells>
  <pageMargins left="0.70866141732283505" right="0.70866141732283505" top="0.74803149606299202" bottom="0.74803149606299202" header="0.31496062992126" footer="0.31496062992126"/>
  <pageSetup paperSize="8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Lista de preturi</vt:lpstr>
      <vt:lpstr>'Lista de preturi'!Print_Area</vt:lpstr>
      <vt:lpstr>'Lista de preturi'!Print_Titles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Oana Cozma</cp:lastModifiedBy>
  <cp:lastPrinted>2023-09-18T12:13:11Z</cp:lastPrinted>
  <dcterms:created xsi:type="dcterms:W3CDTF">2022-04-15T07:26:28Z</dcterms:created>
  <dcterms:modified xsi:type="dcterms:W3CDTF">2023-09-18T12:13:18Z</dcterms:modified>
</cp:coreProperties>
</file>